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01\"/>
    </mc:Choice>
  </mc:AlternateContent>
  <xr:revisionPtr revIDLastSave="0" documentId="8_{5A462B8D-DBD3-4645-93E0-D6B65931A1FF}" xr6:coauthVersionLast="47" xr6:coauthVersionMax="47" xr10:uidLastSave="{00000000-0000-0000-0000-000000000000}"/>
  <bookViews>
    <workbookView xWindow="11820" yWindow="7170" windowWidth="21075" windowHeight="15240" xr2:uid="{00000000-000D-0000-FFFF-FFFF00000000}"/>
  </bookViews>
  <sheets>
    <sheet name="ex-0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7" i="2"/>
  <c r="C4" i="2"/>
  <c r="C10" i="2"/>
  <c r="C20" i="2"/>
  <c r="C22" i="2"/>
  <c r="C19" i="2"/>
  <c r="D9" i="2"/>
  <c r="D7" i="2"/>
  <c r="D4" i="2"/>
  <c r="D10" i="2"/>
  <c r="D20" i="2"/>
  <c r="D22" i="2"/>
  <c r="D8" i="2"/>
  <c r="D15" i="2"/>
  <c r="D17" i="2"/>
  <c r="D21" i="2"/>
  <c r="D23" i="2"/>
  <c r="D5" i="2"/>
  <c r="D13" i="2"/>
  <c r="D24" i="2"/>
  <c r="D2" i="2"/>
  <c r="D18" i="2"/>
  <c r="D3" i="2"/>
  <c r="D16" i="2"/>
  <c r="D6" i="2"/>
  <c r="D14" i="2"/>
  <c r="D11" i="2"/>
  <c r="D12" i="2"/>
  <c r="D19" i="2"/>
  <c r="C8" i="2"/>
  <c r="C15" i="2"/>
  <c r="C17" i="2"/>
  <c r="C21" i="2"/>
  <c r="C23" i="2"/>
  <c r="C5" i="2"/>
  <c r="C13" i="2"/>
  <c r="C24" i="2"/>
  <c r="C2" i="2"/>
  <c r="C18" i="2"/>
  <c r="C3" i="2"/>
  <c r="C16" i="2"/>
  <c r="C6" i="2"/>
  <c r="C14" i="2"/>
  <c r="C11" i="2"/>
  <c r="C12" i="2"/>
</calcChain>
</file>

<file path=xl/sharedStrings.xml><?xml version="1.0" encoding="utf-8"?>
<sst xmlns="http://schemas.openxmlformats.org/spreadsheetml/2006/main" count="27" uniqueCount="25">
  <si>
    <t>audi</t>
  </si>
  <si>
    <t>bmw</t>
  </si>
  <si>
    <t>chevrolet</t>
  </si>
  <si>
    <t>dodge</t>
  </si>
  <si>
    <t>honda</t>
  </si>
  <si>
    <t>isuzu</t>
  </si>
  <si>
    <t>jaguar</t>
  </si>
  <si>
    <t>mazda</t>
  </si>
  <si>
    <t>mercedes-benz</t>
  </si>
  <si>
    <t>mitsubishi</t>
  </si>
  <si>
    <t>plymouth</t>
  </si>
  <si>
    <t>subaru</t>
  </si>
  <si>
    <t>toyota</t>
  </si>
  <si>
    <t>Marque</t>
  </si>
  <si>
    <t>Prix</t>
  </si>
  <si>
    <t>RANG.POURCENTAGE.INCLURE</t>
  </si>
  <si>
    <t>RANG.POURCENTAGE.EXCLURE</t>
  </si>
  <si>
    <t>maserati</t>
  </si>
  <si>
    <t>renault</t>
  </si>
  <si>
    <t>peugeot</t>
  </si>
  <si>
    <t>citroen</t>
  </si>
  <si>
    <t>skoda</t>
  </si>
  <si>
    <t>dacia</t>
  </si>
  <si>
    <t>suzuki</t>
  </si>
  <si>
    <t>trabant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</si>
</sst>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/>
    <xf numFmtId="10" fontId="0" fillId="2" borderId="1" xfId="1" applyNumberFormat="1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24</xdr:row>
      <xdr:rowOff>190499</xdr:rowOff>
    </xdr:from>
    <xdr:to>
      <xdr:col>4</xdr:col>
      <xdr:colOff>38100</xdr:colOff>
      <xdr:row>27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6FB7FF2-A6EB-4D0D-B5BA-522F74D50531}"/>
            </a:ext>
          </a:extLst>
        </xdr:cNvPr>
        <xdr:cNvSpPr txBox="1"/>
      </xdr:nvSpPr>
      <xdr:spPr>
        <a:xfrm>
          <a:off x="38099" y="4762499"/>
          <a:ext cx="5686426" cy="47625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 deployez</a:t>
          </a:r>
          <a:r>
            <a:rPr lang="fr-FR" sz="1100" baseline="0"/>
            <a:t> les formules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RANG.POURCENTAGE.INCLURE</a:t>
          </a:r>
          <a:r>
            <a:rPr lang="fr-FR"/>
            <a:t> et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RANG.POURCENTAGE.EXCLURE</a:t>
          </a:r>
          <a:r>
            <a:rPr lang="fr-FR"/>
            <a:t>  dans leurs colonnes respectives.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F31" sqref="F31"/>
    </sheetView>
  </sheetViews>
  <sheetFormatPr baseColWidth="10" defaultRowHeight="15" x14ac:dyDescent="0.25"/>
  <cols>
    <col min="1" max="1" width="14.7109375" bestFit="1" customWidth="1"/>
    <col min="2" max="2" width="13.85546875" style="1" bestFit="1" customWidth="1"/>
    <col min="3" max="3" width="28.28515625" style="4" bestFit="1" customWidth="1"/>
    <col min="4" max="4" width="28.42578125" style="4" bestFit="1" customWidth="1"/>
  </cols>
  <sheetData>
    <row r="1" spans="1:9" x14ac:dyDescent="0.25">
      <c r="A1" s="2" t="s">
        <v>13</v>
      </c>
      <c r="B1" s="3" t="s">
        <v>14</v>
      </c>
      <c r="C1" s="2" t="s">
        <v>15</v>
      </c>
      <c r="D1" s="2" t="s">
        <v>16</v>
      </c>
    </row>
    <row r="2" spans="1:9" x14ac:dyDescent="0.25">
      <c r="A2" s="7" t="s">
        <v>0</v>
      </c>
      <c r="B2" s="8">
        <v>143250</v>
      </c>
      <c r="C2" s="6">
        <f>_xlfn.PERCENTRANK.INC($B$2:$B$24,B2)</f>
        <v>0.77200000000000002</v>
      </c>
      <c r="D2" s="6">
        <f>_xlfn.PERCENTRANK.EXC($B$2:$B$24,B2)</f>
        <v>0.75</v>
      </c>
      <c r="H2" s="1"/>
      <c r="I2" s="5"/>
    </row>
    <row r="3" spans="1:9" x14ac:dyDescent="0.25">
      <c r="A3" s="7" t="s">
        <v>1</v>
      </c>
      <c r="B3" s="8">
        <v>221280</v>
      </c>
      <c r="C3" s="6">
        <f>_xlfn.PERCENTRANK.INC($B$2:$B$24,B3)</f>
        <v>0.86299999999999999</v>
      </c>
      <c r="D3" s="6">
        <f>_xlfn.PERCENTRANK.EXC($B$2:$B$24,B3)</f>
        <v>0.83299999999999996</v>
      </c>
    </row>
    <row r="4" spans="1:9" x14ac:dyDescent="0.25">
      <c r="A4" s="7" t="s">
        <v>2</v>
      </c>
      <c r="B4" s="8">
        <v>37770</v>
      </c>
      <c r="C4" s="6">
        <f>_xlfn.PERCENTRANK.INC($B$2:$B$24,B4)</f>
        <v>0.18099999999999999</v>
      </c>
      <c r="D4" s="6">
        <f>_xlfn.PERCENTRANK.EXC($B$2:$B$24,B4)</f>
        <v>0.20799999999999999</v>
      </c>
    </row>
    <row r="5" spans="1:9" x14ac:dyDescent="0.25">
      <c r="A5" s="7" t="s">
        <v>2</v>
      </c>
      <c r="B5" s="8">
        <v>39450</v>
      </c>
      <c r="C5" s="6">
        <f>_xlfn.PERCENTRANK.INC($B$2:$B$24,B5)</f>
        <v>0.318</v>
      </c>
      <c r="D5" s="6">
        <f>_xlfn.PERCENTRANK.EXC($B$2:$B$24,B5)</f>
        <v>0.33300000000000002</v>
      </c>
    </row>
    <row r="6" spans="1:9" x14ac:dyDescent="0.25">
      <c r="A6" s="7" t="s">
        <v>20</v>
      </c>
      <c r="B6" s="8">
        <v>102450</v>
      </c>
      <c r="C6" s="6">
        <f>_xlfn.PERCENTRANK.INC($B$2:$B$24,B6)</f>
        <v>0.68100000000000005</v>
      </c>
      <c r="D6" s="6">
        <f>_xlfn.PERCENTRANK.EXC($B$2:$B$24,B6)</f>
        <v>0.66600000000000004</v>
      </c>
    </row>
    <row r="7" spans="1:9" x14ac:dyDescent="0.25">
      <c r="A7" s="7" t="s">
        <v>22</v>
      </c>
      <c r="B7" s="8">
        <v>42774</v>
      </c>
      <c r="C7" s="6">
        <f>_xlfn.PERCENTRANK.INC($B$2:$B$24,B7)</f>
        <v>0.40899999999999997</v>
      </c>
      <c r="D7" s="6">
        <f>_xlfn.PERCENTRANK.EXC($B$2:$B$24,B7)</f>
        <v>0.41599999999999998</v>
      </c>
    </row>
    <row r="8" spans="1:9" x14ac:dyDescent="0.25">
      <c r="A8" s="7" t="s">
        <v>3</v>
      </c>
      <c r="B8" s="8">
        <v>51348</v>
      </c>
      <c r="C8" s="6">
        <f>_xlfn.PERCENTRANK.INC($B$2:$B$24,B8)</f>
        <v>0.54500000000000004</v>
      </c>
      <c r="D8" s="6">
        <f>_xlfn.PERCENTRANK.EXC($B$2:$B$24,B8)</f>
        <v>0.54100000000000004</v>
      </c>
    </row>
    <row r="9" spans="1:9" x14ac:dyDescent="0.25">
      <c r="A9" s="7" t="s">
        <v>4</v>
      </c>
      <c r="B9" s="8">
        <v>39174</v>
      </c>
      <c r="C9" s="6">
        <f>_xlfn.PERCENTRANK.INC($B$2:$B$24,B9)</f>
        <v>0.27200000000000002</v>
      </c>
      <c r="D9" s="6">
        <f>_xlfn.PERCENTRANK.EXC($B$2:$B$24,B9)</f>
        <v>0.29099999999999998</v>
      </c>
    </row>
    <row r="10" spans="1:9" x14ac:dyDescent="0.25">
      <c r="A10" s="7" t="s">
        <v>5</v>
      </c>
      <c r="B10" s="8">
        <v>79242.779280000002</v>
      </c>
      <c r="C10" s="6">
        <f>_xlfn.PERCENTRANK.INC($B$2:$B$24,B10)</f>
        <v>0.63600000000000001</v>
      </c>
      <c r="D10" s="6">
        <f>_xlfn.PERCENTRANK.EXC($B$2:$B$24,B10)</f>
        <v>0.625</v>
      </c>
    </row>
    <row r="11" spans="1:9" x14ac:dyDescent="0.25">
      <c r="A11" s="7" t="s">
        <v>6</v>
      </c>
      <c r="B11" s="8">
        <v>193500</v>
      </c>
      <c r="C11" s="6">
        <f>_xlfn.PERCENTRANK.INC($B$2:$B$24,B11)</f>
        <v>0.81799999999999995</v>
      </c>
      <c r="D11" s="6">
        <f>_xlfn.PERCENTRANK.EXC($B$2:$B$24,B11)</f>
        <v>0.79100000000000004</v>
      </c>
    </row>
    <row r="12" spans="1:9" x14ac:dyDescent="0.25">
      <c r="A12" s="7" t="s">
        <v>17</v>
      </c>
      <c r="B12" s="8">
        <v>245760</v>
      </c>
      <c r="C12" s="6">
        <f>_xlfn.PERCENTRANK.INC($B$2:$B$24,B12)</f>
        <v>0.90900000000000003</v>
      </c>
      <c r="D12" s="6">
        <f>_xlfn.PERCENTRANK.EXC($B$2:$B$24,B12)</f>
        <v>0.875</v>
      </c>
    </row>
    <row r="13" spans="1:9" x14ac:dyDescent="0.25">
      <c r="A13" s="7" t="s">
        <v>7</v>
      </c>
      <c r="B13" s="8">
        <v>31170</v>
      </c>
      <c r="C13" s="6">
        <f>_xlfn.PERCENTRANK.INC($B$2:$B$24,B13)</f>
        <v>4.4999999999999998E-2</v>
      </c>
      <c r="D13" s="6">
        <f>_xlfn.PERCENTRANK.EXC($B$2:$B$24,B13)</f>
        <v>8.3000000000000004E-2</v>
      </c>
    </row>
    <row r="14" spans="1:9" x14ac:dyDescent="0.25">
      <c r="A14" s="7" t="s">
        <v>8</v>
      </c>
      <c r="B14" s="8">
        <v>272400</v>
      </c>
      <c r="C14" s="6">
        <f>_xlfn.PERCENTRANK.INC($B$2:$B$24,B14)</f>
        <v>1</v>
      </c>
      <c r="D14" s="6">
        <f>_xlfn.PERCENTRANK.EXC($B$2:$B$24,B14)</f>
        <v>0.95799999999999996</v>
      </c>
    </row>
    <row r="15" spans="1:9" x14ac:dyDescent="0.25">
      <c r="A15" s="7" t="s">
        <v>9</v>
      </c>
      <c r="B15" s="8">
        <v>46134</v>
      </c>
      <c r="C15" s="6">
        <f>_xlfn.PERCENTRANK.INC($B$2:$B$24,B15)</f>
        <v>0.5</v>
      </c>
      <c r="D15" s="6">
        <f>_xlfn.PERCENTRANK.EXC($B$2:$B$24,B15)</f>
        <v>0.5</v>
      </c>
    </row>
    <row r="16" spans="1:9" x14ac:dyDescent="0.25">
      <c r="A16" s="7" t="s">
        <v>19</v>
      </c>
      <c r="B16" s="8">
        <v>74640</v>
      </c>
      <c r="C16" s="6">
        <f>_xlfn.PERCENTRANK.INC($B$2:$B$24,B16)</f>
        <v>0.59</v>
      </c>
      <c r="D16" s="6">
        <f>_xlfn.PERCENTRANK.EXC($B$2:$B$24,B16)</f>
        <v>0.58299999999999996</v>
      </c>
    </row>
    <row r="17" spans="1:4" x14ac:dyDescent="0.25">
      <c r="A17" s="7" t="s">
        <v>10</v>
      </c>
      <c r="B17" s="8">
        <v>33432</v>
      </c>
      <c r="C17" s="6">
        <f>_xlfn.PERCENTRANK.INC($B$2:$B$24,B17)</f>
        <v>0.13600000000000001</v>
      </c>
      <c r="D17" s="6">
        <f>_xlfn.PERCENTRANK.EXC($B$2:$B$24,B17)</f>
        <v>0.16600000000000001</v>
      </c>
    </row>
    <row r="18" spans="1:4" x14ac:dyDescent="0.25">
      <c r="A18" s="7" t="s">
        <v>18</v>
      </c>
      <c r="B18" s="8">
        <v>247890</v>
      </c>
      <c r="C18" s="6">
        <f>_xlfn.PERCENTRANK.INC($B$2:$B$24,B18)</f>
        <v>0.95399999999999996</v>
      </c>
      <c r="D18" s="6">
        <f>_xlfn.PERCENTRANK.EXC($B$2:$B$24,B18)</f>
        <v>0.91600000000000004</v>
      </c>
    </row>
    <row r="19" spans="1:4" x14ac:dyDescent="0.25">
      <c r="A19" s="7" t="s">
        <v>21</v>
      </c>
      <c r="B19" s="8">
        <v>32000</v>
      </c>
      <c r="C19" s="6">
        <f>_xlfn.PERCENTRANK.INC($B$2:$B$24,B19)</f>
        <v>0.09</v>
      </c>
      <c r="D19" s="6">
        <f>_xlfn.PERCENTRANK.EXC($B$2:$B$24,B19)</f>
        <v>0.125</v>
      </c>
    </row>
    <row r="20" spans="1:4" x14ac:dyDescent="0.25">
      <c r="A20" s="7" t="s">
        <v>11</v>
      </c>
      <c r="B20" s="8">
        <v>30708</v>
      </c>
      <c r="C20" s="6">
        <f>_xlfn.PERCENTRANK.INC($B$2:$B$24,B20)</f>
        <v>0</v>
      </c>
      <c r="D20" s="6">
        <f>_xlfn.PERCENTRANK.EXC($B$2:$B$24,B20)</f>
        <v>4.1000000000000002E-2</v>
      </c>
    </row>
    <row r="21" spans="1:4" x14ac:dyDescent="0.25">
      <c r="A21" s="7" t="s">
        <v>11</v>
      </c>
      <c r="B21" s="8">
        <v>42318</v>
      </c>
      <c r="C21" s="6">
        <f>_xlfn.PERCENTRANK.INC($B$2:$B$24,B21)</f>
        <v>0.36299999999999999</v>
      </c>
      <c r="D21" s="6">
        <f>_xlfn.PERCENTRANK.EXC($B$2:$B$24,B21)</f>
        <v>0.375</v>
      </c>
    </row>
    <row r="22" spans="1:4" x14ac:dyDescent="0.25">
      <c r="A22" s="7" t="s">
        <v>23</v>
      </c>
      <c r="B22" s="8">
        <v>43770</v>
      </c>
      <c r="C22" s="6">
        <f>_xlfn.PERCENTRANK.INC($B$2:$B$24,B22)</f>
        <v>0.45400000000000001</v>
      </c>
      <c r="D22" s="6">
        <f>_xlfn.PERCENTRANK.EXC($B$2:$B$24,B22)</f>
        <v>0.45800000000000002</v>
      </c>
    </row>
    <row r="23" spans="1:4" x14ac:dyDescent="0.25">
      <c r="A23" s="7" t="s">
        <v>12</v>
      </c>
      <c r="B23" s="8">
        <v>38928</v>
      </c>
      <c r="C23" s="6">
        <f>_xlfn.PERCENTRANK.INC($B$2:$B$24,B23)</f>
        <v>0.22700000000000001</v>
      </c>
      <c r="D23" s="6">
        <f>_xlfn.PERCENTRANK.EXC($B$2:$B$24,B23)</f>
        <v>0.25</v>
      </c>
    </row>
    <row r="24" spans="1:4" x14ac:dyDescent="0.25">
      <c r="A24" s="7" t="s">
        <v>24</v>
      </c>
      <c r="B24" s="8">
        <v>113520</v>
      </c>
      <c r="C24" s="6">
        <f>_xlfn.PERCENTRANK.INC($B$2:$B$24,B24)</f>
        <v>0.72699999999999998</v>
      </c>
      <c r="D24" s="6">
        <f>_xlfn.PERCENTRANK.EXC($B$2:$B$24,B24)</f>
        <v>0.70799999999999996</v>
      </c>
    </row>
  </sheetData>
  <sortState xmlns:xlrd2="http://schemas.microsoft.com/office/spreadsheetml/2017/richdata2" ref="A2:D24">
    <sortCondition ref="A2:A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ex-001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2012-09-12T12:27:25Z</dcterms:created>
  <dcterms:modified xsi:type="dcterms:W3CDTF">2023-10-30T16:43:27Z</dcterms:modified>
</cp:coreProperties>
</file>