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10-nommage-cellule\ex-003\"/>
    </mc:Choice>
  </mc:AlternateContent>
  <xr:revisionPtr revIDLastSave="0" documentId="13_ncr:1_{36FE659B-4978-4BBC-A957-5D716E686396}" xr6:coauthVersionLast="40" xr6:coauthVersionMax="40" xr10:uidLastSave="{00000000-0000-0000-0000-000000000000}"/>
  <bookViews>
    <workbookView xWindow="240" yWindow="30" windowWidth="18735" windowHeight="8640" xr2:uid="{00000000-000D-0000-FFFF-FFFF00000000}"/>
  </bookViews>
  <sheets>
    <sheet name="Correction" sheetId="2" r:id="rId1"/>
    <sheet name="Enonce" sheetId="4" r:id="rId2"/>
  </sheets>
  <definedNames>
    <definedName name="Montant_TVA">Vente[Montant TVA]</definedName>
    <definedName name="PHT">Vente[Prix Hors Taxe en €]</definedName>
    <definedName name="Taux_tva">Correction!$B$2</definedName>
  </definedNames>
  <calcPr calcId="181029"/>
</workbook>
</file>

<file path=xl/calcChain.xml><?xml version="1.0" encoding="utf-8"?>
<calcChain xmlns="http://schemas.openxmlformats.org/spreadsheetml/2006/main">
  <c r="C18" i="2" l="1"/>
  <c r="C10" i="2"/>
  <c r="C17" i="2"/>
  <c r="C8" i="2"/>
  <c r="C9" i="2"/>
  <c r="C6" i="2"/>
  <c r="C12" i="2"/>
  <c r="C16" i="2"/>
  <c r="C11" i="2"/>
  <c r="C7" i="2"/>
  <c r="C14" i="2"/>
  <c r="C13" i="2"/>
  <c r="C5" i="2"/>
  <c r="C15" i="2"/>
  <c r="D12" i="2"/>
  <c r="D16" i="2"/>
  <c r="D7" i="2"/>
  <c r="D14" i="2"/>
  <c r="D15" i="2"/>
  <c r="D8" i="2"/>
  <c r="D18" i="2"/>
  <c r="D10" i="2"/>
  <c r="D17" i="2"/>
  <c r="D9" i="2"/>
  <c r="D6" i="2"/>
  <c r="D13" i="2"/>
  <c r="D5" i="2"/>
  <c r="D11" i="2"/>
</calcChain>
</file>

<file path=xl/sharedStrings.xml><?xml version="1.0" encoding="utf-8"?>
<sst xmlns="http://schemas.openxmlformats.org/spreadsheetml/2006/main" count="38" uniqueCount="19">
  <si>
    <t>Produit</t>
  </si>
  <si>
    <t>Prix Hors Taxe en €</t>
  </si>
  <si>
    <t>Montant TVA</t>
  </si>
  <si>
    <t>Prix TTC</t>
  </si>
  <si>
    <t>Canapé 3 places</t>
  </si>
  <si>
    <t>Fauteuil cuir</t>
  </si>
  <si>
    <t>Chaise de bureau</t>
  </si>
  <si>
    <t>Etagères en pin naturel</t>
  </si>
  <si>
    <t>Etagères en pin teintées</t>
  </si>
  <si>
    <t>Etagères en hêtre</t>
  </si>
  <si>
    <t>Lampe de bureau</t>
  </si>
  <si>
    <t>Lampe halogène</t>
  </si>
  <si>
    <t>Armoire de rangement</t>
  </si>
  <si>
    <t>Meuble ordinateur</t>
  </si>
  <si>
    <t>Tabouret</t>
  </si>
  <si>
    <t>taux de TVA :</t>
  </si>
  <si>
    <t>table de cuisne</t>
  </si>
  <si>
    <t>Tabouret en Cuir</t>
  </si>
  <si>
    <t>Lampe en hêtre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</si>
</sst>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10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8" fontId="0" fillId="0" borderId="0" xfId="0" applyNumberFormat="1"/>
  </cellXfs>
  <cellStyles count="1">
    <cellStyle name="Normal" xfId="0" builtinId="0"/>
  </cellStyles>
  <dxfs count="8">
    <dxf>
      <numFmt numFmtId="164" formatCode="_-* #,##0.00\ [$€-40C]_-;\-* #,##0.00\ [$€-40C]_-;_-* &quot;-&quot;??\ [$€-40C]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_-* #,##0.00\ [$€-40C]_-;\-* #,##0.00\ [$€-40C]_-;_-* &quot;-&quot;??\ [$€-40C]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_-* #,##0.00\ [$€-40C]_-;\-* #,##0.00\ [$€-40C]_-;_-* &quot;-&quot;??\ [$€-40C]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nte" displayName="Vente" ref="A4:D18" totalsRowShown="0" headerRowDxfId="7" headerRowBorderDxfId="6" tableBorderDxfId="5" totalsRowBorderDxfId="4">
  <autoFilter ref="A4:D18" xr:uid="{00000000-0009-0000-0100-000001000000}"/>
  <tableColumns count="4">
    <tableColumn id="1" xr3:uid="{00000000-0010-0000-0000-000001000000}" name="Produit" dataDxfId="3"/>
    <tableColumn id="2" xr3:uid="{00000000-0010-0000-0000-000002000000}" name="Prix Hors Taxe en €" dataDxfId="2"/>
    <tableColumn id="3" xr3:uid="{00000000-0010-0000-0000-000003000000}" name="Montant TVA" dataDxfId="1">
      <calculatedColumnFormula>Taux_tva*PHT</calculatedColumnFormula>
    </tableColumn>
    <tableColumn id="4" xr3:uid="{00000000-0010-0000-0000-000004000000}" name="Prix TTC" dataDxfId="0">
      <calculatedColumnFormula>PHT+Montant_TVA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abSelected="1" zoomScaleNormal="100" workbookViewId="0">
      <selection activeCell="I11" sqref="I11"/>
    </sheetView>
  </sheetViews>
  <sheetFormatPr baseColWidth="10" defaultRowHeight="15" x14ac:dyDescent="0.25"/>
  <cols>
    <col min="1" max="1" width="24.140625" customWidth="1"/>
    <col min="2" max="2" width="21" customWidth="1"/>
    <col min="3" max="4" width="20.85546875" customWidth="1"/>
  </cols>
  <sheetData>
    <row r="1" spans="1:4" x14ac:dyDescent="0.25">
      <c r="A1" s="1"/>
    </row>
    <row r="2" spans="1:4" x14ac:dyDescent="0.25">
      <c r="A2" s="4" t="s">
        <v>15</v>
      </c>
      <c r="B2" s="5">
        <v>0.2</v>
      </c>
    </row>
    <row r="4" spans="1:4" s="2" customFormat="1" ht="12.75" x14ac:dyDescent="0.2">
      <c r="A4" s="6" t="s">
        <v>0</v>
      </c>
      <c r="B4" s="7" t="s">
        <v>1</v>
      </c>
      <c r="C4" s="7" t="s">
        <v>2</v>
      </c>
      <c r="D4" s="8" t="s">
        <v>3</v>
      </c>
    </row>
    <row r="5" spans="1:4" x14ac:dyDescent="0.25">
      <c r="A5" s="3" t="s">
        <v>4</v>
      </c>
      <c r="B5" s="9">
        <v>800</v>
      </c>
      <c r="C5" s="10">
        <f>Taux_tva*PHT</f>
        <v>160</v>
      </c>
      <c r="D5" s="10">
        <f t="shared" ref="D5:D18" si="0">PHT+Montant_TVA</f>
        <v>960</v>
      </c>
    </row>
    <row r="6" spans="1:4" x14ac:dyDescent="0.25">
      <c r="A6" s="3" t="s">
        <v>5</v>
      </c>
      <c r="B6" s="9">
        <v>200</v>
      </c>
      <c r="C6" s="10">
        <f t="shared" ref="C5:C18" si="1">Taux_tva*PHT</f>
        <v>40</v>
      </c>
      <c r="D6" s="10">
        <f t="shared" si="0"/>
        <v>240</v>
      </c>
    </row>
    <row r="7" spans="1:4" x14ac:dyDescent="0.25">
      <c r="A7" s="3" t="s">
        <v>6</v>
      </c>
      <c r="B7" s="9">
        <v>150</v>
      </c>
      <c r="C7" s="10">
        <f t="shared" si="1"/>
        <v>30</v>
      </c>
      <c r="D7" s="10">
        <f t="shared" si="0"/>
        <v>180</v>
      </c>
    </row>
    <row r="8" spans="1:4" x14ac:dyDescent="0.25">
      <c r="A8" s="3" t="s">
        <v>7</v>
      </c>
      <c r="B8" s="9">
        <v>300</v>
      </c>
      <c r="C8" s="10">
        <f t="shared" si="1"/>
        <v>60</v>
      </c>
      <c r="D8" s="10">
        <f t="shared" si="0"/>
        <v>360</v>
      </c>
    </row>
    <row r="9" spans="1:4" x14ac:dyDescent="0.25">
      <c r="A9" s="3" t="s">
        <v>8</v>
      </c>
      <c r="B9" s="9">
        <v>310</v>
      </c>
      <c r="C9" s="10">
        <f t="shared" si="1"/>
        <v>62</v>
      </c>
      <c r="D9" s="10">
        <f t="shared" si="0"/>
        <v>372</v>
      </c>
    </row>
    <row r="10" spans="1:4" x14ac:dyDescent="0.25">
      <c r="A10" s="3" t="s">
        <v>9</v>
      </c>
      <c r="B10" s="9">
        <v>290</v>
      </c>
      <c r="C10" s="10">
        <f t="shared" si="1"/>
        <v>58</v>
      </c>
      <c r="D10" s="10">
        <f t="shared" si="0"/>
        <v>348</v>
      </c>
    </row>
    <row r="11" spans="1:4" x14ac:dyDescent="0.25">
      <c r="A11" s="3" t="s">
        <v>10</v>
      </c>
      <c r="B11" s="9">
        <v>90</v>
      </c>
      <c r="C11" s="10">
        <f t="shared" si="1"/>
        <v>18</v>
      </c>
      <c r="D11" s="10">
        <f t="shared" si="0"/>
        <v>108</v>
      </c>
    </row>
    <row r="12" spans="1:4" x14ac:dyDescent="0.25">
      <c r="A12" s="3" t="s">
        <v>11</v>
      </c>
      <c r="B12" s="9">
        <v>150</v>
      </c>
      <c r="C12" s="10">
        <f t="shared" si="1"/>
        <v>30</v>
      </c>
      <c r="D12" s="10">
        <f t="shared" si="0"/>
        <v>180</v>
      </c>
    </row>
    <row r="13" spans="1:4" x14ac:dyDescent="0.25">
      <c r="A13" s="3" t="s">
        <v>12</v>
      </c>
      <c r="B13" s="9">
        <v>600</v>
      </c>
      <c r="C13" s="10">
        <f t="shared" si="1"/>
        <v>120</v>
      </c>
      <c r="D13" s="10">
        <f t="shared" si="0"/>
        <v>720</v>
      </c>
    </row>
    <row r="14" spans="1:4" x14ac:dyDescent="0.25">
      <c r="A14" s="3" t="s">
        <v>13</v>
      </c>
      <c r="B14" s="9">
        <v>400</v>
      </c>
      <c r="C14" s="10">
        <f t="shared" si="1"/>
        <v>80</v>
      </c>
      <c r="D14" s="10">
        <f t="shared" si="0"/>
        <v>480</v>
      </c>
    </row>
    <row r="15" spans="1:4" x14ac:dyDescent="0.25">
      <c r="A15" s="3" t="s">
        <v>14</v>
      </c>
      <c r="B15" s="9">
        <v>40</v>
      </c>
      <c r="C15" s="10">
        <f t="shared" si="1"/>
        <v>8</v>
      </c>
      <c r="D15" s="10">
        <f t="shared" si="0"/>
        <v>48</v>
      </c>
    </row>
    <row r="16" spans="1:4" x14ac:dyDescent="0.25">
      <c r="A16" s="3" t="s">
        <v>16</v>
      </c>
      <c r="B16" s="9">
        <v>250</v>
      </c>
      <c r="C16" s="10">
        <f t="shared" si="1"/>
        <v>50</v>
      </c>
      <c r="D16" s="10">
        <f t="shared" si="0"/>
        <v>300</v>
      </c>
    </row>
    <row r="17" spans="1:4" x14ac:dyDescent="0.25">
      <c r="A17" s="11" t="s">
        <v>17</v>
      </c>
      <c r="B17" s="12">
        <v>250</v>
      </c>
      <c r="C17" s="13">
        <f t="shared" si="1"/>
        <v>50</v>
      </c>
      <c r="D17" s="13">
        <f t="shared" si="0"/>
        <v>300</v>
      </c>
    </row>
    <row r="18" spans="1:4" x14ac:dyDescent="0.25">
      <c r="A18" s="11" t="s">
        <v>18</v>
      </c>
      <c r="B18" s="12">
        <v>112</v>
      </c>
      <c r="C18" s="13">
        <f t="shared" si="1"/>
        <v>22.400000000000002</v>
      </c>
      <c r="D18" s="13">
        <f t="shared" si="0"/>
        <v>134.4</v>
      </c>
    </row>
  </sheetData>
  <pageMargins left="0.7" right="0.7" top="0.75" bottom="0.75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85ED-52DF-48A2-925E-3B96AF8F325C}">
  <dimension ref="A2:D18"/>
  <sheetViews>
    <sheetView workbookViewId="0">
      <selection activeCell="C28" sqref="C28"/>
    </sheetView>
  </sheetViews>
  <sheetFormatPr baseColWidth="10" defaultRowHeight="15" x14ac:dyDescent="0.25"/>
  <cols>
    <col min="1" max="1" width="31" customWidth="1"/>
    <col min="2" max="2" width="18.7109375" customWidth="1"/>
    <col min="3" max="3" width="19.85546875" customWidth="1"/>
    <col min="4" max="4" width="8" bestFit="1" customWidth="1"/>
  </cols>
  <sheetData>
    <row r="2" spans="1:4" x14ac:dyDescent="0.25">
      <c r="A2" s="4" t="s">
        <v>15</v>
      </c>
      <c r="B2" s="5">
        <v>0.2</v>
      </c>
    </row>
    <row r="4" spans="1:4" x14ac:dyDescent="0.25">
      <c r="A4" t="s">
        <v>0</v>
      </c>
      <c r="B4" t="s">
        <v>1</v>
      </c>
      <c r="C4" t="s">
        <v>2</v>
      </c>
      <c r="D4" t="s">
        <v>3</v>
      </c>
    </row>
    <row r="5" spans="1:4" x14ac:dyDescent="0.25">
      <c r="A5" t="s">
        <v>4</v>
      </c>
      <c r="B5" s="14">
        <v>800</v>
      </c>
      <c r="C5" t="e">
        <v>#NAME?</v>
      </c>
      <c r="D5" t="e">
        <v>#NAME?</v>
      </c>
    </row>
    <row r="6" spans="1:4" x14ac:dyDescent="0.25">
      <c r="A6" t="s">
        <v>5</v>
      </c>
      <c r="B6" s="14">
        <v>200</v>
      </c>
      <c r="C6" t="e">
        <v>#NAME?</v>
      </c>
      <c r="D6" t="e">
        <v>#NAME?</v>
      </c>
    </row>
    <row r="7" spans="1:4" x14ac:dyDescent="0.25">
      <c r="A7" t="s">
        <v>6</v>
      </c>
      <c r="B7" s="14">
        <v>150</v>
      </c>
      <c r="C7" t="e">
        <v>#NAME?</v>
      </c>
      <c r="D7" t="e">
        <v>#NAME?</v>
      </c>
    </row>
    <row r="8" spans="1:4" x14ac:dyDescent="0.25">
      <c r="A8" t="s">
        <v>7</v>
      </c>
      <c r="B8" s="14">
        <v>300</v>
      </c>
      <c r="C8" t="e">
        <v>#NAME?</v>
      </c>
      <c r="D8" t="e">
        <v>#NAME?</v>
      </c>
    </row>
    <row r="9" spans="1:4" x14ac:dyDescent="0.25">
      <c r="A9" t="s">
        <v>8</v>
      </c>
      <c r="B9" s="14">
        <v>310</v>
      </c>
      <c r="C9" t="e">
        <v>#NAME?</v>
      </c>
      <c r="D9" t="e">
        <v>#NAME?</v>
      </c>
    </row>
    <row r="10" spans="1:4" x14ac:dyDescent="0.25">
      <c r="A10" t="s">
        <v>9</v>
      </c>
      <c r="B10" s="14">
        <v>290</v>
      </c>
      <c r="C10" t="e">
        <v>#NAME?</v>
      </c>
      <c r="D10" t="e">
        <v>#NAME?</v>
      </c>
    </row>
    <row r="11" spans="1:4" x14ac:dyDescent="0.25">
      <c r="A11" t="s">
        <v>10</v>
      </c>
      <c r="B11" s="14">
        <v>90</v>
      </c>
      <c r="C11" t="e">
        <v>#NAME?</v>
      </c>
      <c r="D11" t="e">
        <v>#NAME?</v>
      </c>
    </row>
    <row r="12" spans="1:4" x14ac:dyDescent="0.25">
      <c r="A12" t="s">
        <v>11</v>
      </c>
      <c r="B12" s="14">
        <v>150</v>
      </c>
      <c r="C12" t="e">
        <v>#NAME?</v>
      </c>
      <c r="D12" t="e">
        <v>#NAME?</v>
      </c>
    </row>
    <row r="13" spans="1:4" x14ac:dyDescent="0.25">
      <c r="A13" t="s">
        <v>12</v>
      </c>
      <c r="B13" s="14">
        <v>600</v>
      </c>
      <c r="C13" t="e">
        <v>#NAME?</v>
      </c>
      <c r="D13" t="e">
        <v>#NAME?</v>
      </c>
    </row>
    <row r="14" spans="1:4" x14ac:dyDescent="0.25">
      <c r="A14" t="s">
        <v>13</v>
      </c>
      <c r="B14" s="14">
        <v>400</v>
      </c>
      <c r="C14" t="e">
        <v>#NAME?</v>
      </c>
      <c r="D14" t="e">
        <v>#NAME?</v>
      </c>
    </row>
    <row r="15" spans="1:4" x14ac:dyDescent="0.25">
      <c r="A15" t="s">
        <v>14</v>
      </c>
      <c r="B15" s="14">
        <v>40</v>
      </c>
      <c r="C15" t="e">
        <v>#NAME?</v>
      </c>
      <c r="D15" t="e">
        <v>#NAME?</v>
      </c>
    </row>
    <row r="16" spans="1:4" x14ac:dyDescent="0.25">
      <c r="A16" t="s">
        <v>16</v>
      </c>
      <c r="B16" s="14">
        <v>250</v>
      </c>
      <c r="C16" t="e">
        <v>#NAME?</v>
      </c>
      <c r="D16" t="e">
        <v>#NAME?</v>
      </c>
    </row>
    <row r="17" spans="1:4" x14ac:dyDescent="0.25">
      <c r="A17" t="s">
        <v>17</v>
      </c>
      <c r="B17" s="14">
        <v>250</v>
      </c>
      <c r="C17" t="e">
        <v>#NAME?</v>
      </c>
      <c r="D17" t="e">
        <v>#NAME?</v>
      </c>
    </row>
    <row r="18" spans="1:4" x14ac:dyDescent="0.25">
      <c r="A18" t="s">
        <v>18</v>
      </c>
      <c r="B18" s="14">
        <v>112</v>
      </c>
      <c r="C18" t="e">
        <v>#NAME?</v>
      </c>
      <c r="D18" t="e"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Correction</vt:lpstr>
      <vt:lpstr>Enonce</vt:lpstr>
      <vt:lpstr>Montant_TVA</vt:lpstr>
      <vt:lpstr>PHT</vt:lpstr>
      <vt:lpstr>Taux_tva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Caroux</dc:creator>
  <cp:lastModifiedBy>Clic-Formation</cp:lastModifiedBy>
  <cp:lastPrinted>2011-06-30T14:21:01Z</cp:lastPrinted>
  <dcterms:created xsi:type="dcterms:W3CDTF">2009-07-28T06:46:26Z</dcterms:created>
  <dcterms:modified xsi:type="dcterms:W3CDTF">2019-01-07T10:58:39Z</dcterms:modified>
</cp:coreProperties>
</file>