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01"/>
  <workbookPr defaultThemeVersion="166925"/>
  <mc:AlternateContent xmlns:mc="http://schemas.openxmlformats.org/markup-compatibility/2006">
    <mc:Choice Requires="x15">
      <x15ac:absPath xmlns:x15ac="http://schemas.microsoft.com/office/spreadsheetml/2010/11/ac" url="D:\bureau-e\"/>
    </mc:Choice>
  </mc:AlternateContent>
  <bookViews>
    <workbookView xWindow="0" yWindow="0" windowWidth="20070" windowHeight="8700" activeTab="1"/>
  </bookViews>
  <sheets>
    <sheet name="Solution" sheetId="3" r:id="rId1"/>
    <sheet name="Enoncé" sheetId="4"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3" l="1"/>
  <c r="H4" i="3" s="1"/>
  <c r="H3" i="3" l="1"/>
  <c r="H15" i="3"/>
  <c r="H11" i="3"/>
  <c r="H7" i="3"/>
  <c r="H18" i="3"/>
  <c r="H14" i="3"/>
  <c r="H10" i="3"/>
  <c r="H6" i="3"/>
  <c r="H17" i="3"/>
  <c r="H13" i="3"/>
  <c r="H9" i="3"/>
  <c r="H5" i="3"/>
  <c r="H16" i="3"/>
  <c r="H12" i="3"/>
  <c r="H8" i="3"/>
</calcChain>
</file>

<file path=xl/sharedStrings.xml><?xml version="1.0" encoding="utf-8"?>
<sst xmlns="http://schemas.openxmlformats.org/spreadsheetml/2006/main" count="18" uniqueCount="9">
  <si>
    <t>RELEVÉ C.A ET FRÉQUENTATION RÉGIONALE</t>
  </si>
  <si>
    <t>Cave</t>
  </si>
  <si>
    <t>Bar</t>
  </si>
  <si>
    <t>Hôtel</t>
  </si>
  <si>
    <t>Banquet</t>
  </si>
  <si>
    <t>Petit-déj</t>
  </si>
  <si>
    <t>Total</t>
  </si>
  <si>
    <t>% de la quinzaine</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</si>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</sst>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6" x14ac:knownFonts="1">
    <font>
      <sz val="11"/>
      <color theme="1"/>
      <name val="Calibri"/>
      <family val="2"/>
      <scheme val="minor"/>
    </font>
    <font>
      <sz val="11"/>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2">
    <xf numFmtId="0" fontId="0" fillId="0" borderId="0" xfId="0"/>
    <xf numFmtId="0" fontId="2" fillId="0" borderId="0" xfId="0" applyFont="1" applyAlignment="1"/>
    <xf numFmtId="44" fontId="0" fillId="0" borderId="0" xfId="1" applyFont="1"/>
    <xf numFmtId="44" fontId="2" fillId="0" borderId="1" xfId="1" applyFont="1" applyBorder="1"/>
    <xf numFmtId="0" fontId="4" fillId="0" borderId="1" xfId="0" applyFont="1" applyBorder="1" applyAlignment="1">
      <alignment horizontal="center"/>
    </xf>
    <xf numFmtId="0" fontId="0" fillId="0" borderId="0" xfId="0" applyAlignment="1">
      <alignment horizontal="center"/>
    </xf>
    <xf numFmtId="0" fontId="4" fillId="0" borderId="1" xfId="0" applyFont="1" applyFill="1" applyBorder="1" applyAlignment="1">
      <alignment horizontal="center"/>
    </xf>
    <xf numFmtId="9" fontId="0" fillId="2" borderId="1" xfId="2" applyFont="1" applyFill="1" applyBorder="1" applyAlignment="1">
      <alignment horizontal="center"/>
    </xf>
    <xf numFmtId="16" fontId="0" fillId="0" borderId="1" xfId="0" applyNumberFormat="1" applyBorder="1"/>
    <xf numFmtId="0" fontId="3" fillId="0" borderId="1" xfId="0" applyFont="1" applyBorder="1"/>
    <xf numFmtId="0" fontId="5" fillId="0" borderId="0" xfId="0" applyFont="1" applyAlignment="1">
      <alignment horizontal="center"/>
    </xf>
    <xf numFmtId="44" fontId="4" fillId="2" borderId="1" xfId="1" applyFont="1" applyFill="1" applyBorder="1"/>
  </cellXfs>
  <cellStyles count="3">
    <cellStyle name="Monétaire" xfId="1" builtinId="4"/>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47625</xdr:colOff>
      <xdr:row>19</xdr:row>
      <xdr:rowOff>104775</xdr:rowOff>
    </xdr:from>
    <xdr:to>
      <xdr:col>6</xdr:col>
      <xdr:colOff>571500</xdr:colOff>
      <xdr:row>23</xdr:row>
      <xdr:rowOff>57151</xdr:rowOff>
    </xdr:to>
    <xdr:sp macro="" textlink="">
      <xdr:nvSpPr>
        <xdr:cNvPr id="2" name="ZoneTexte 1">
          <a:extLst>
            <a:ext uri="{FF2B5EF4-FFF2-40B4-BE49-F238E27FC236}">
              <a16:creationId xmlns:a16="http://schemas.microsoft.com/office/drawing/2014/main" id="{EA52FF25-247E-4E33-A6BB-6648242F788B}"/>
            </a:ext>
          </a:extLst>
        </xdr:cNvPr>
        <xdr:cNvSpPr txBox="1"/>
      </xdr:nvSpPr>
      <xdr:spPr>
        <a:xfrm>
          <a:off x="485775" y="3971925"/>
          <a:ext cx="5076825" cy="714376"/>
        </a:xfrm>
        <a:prstGeom prst="rect">
          <a:avLst/>
        </a:prstGeom>
        <a:ln w="28575">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fr-FR" sz="1100"/>
            <a:t>Dans un premier tepmps</a:t>
          </a:r>
          <a:r>
            <a:rPr lang="fr-FR" sz="1100" baseline="0"/>
            <a:t> vous faites la somme des CA par jour, puis dans un second temps, vous faites la division qui vous permet de trouver le pourcentage de de chaque jour par rapport au total de la quinzaine.</a:t>
          </a: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E23" sqref="E23"/>
    </sheetView>
  </sheetViews>
  <sheetFormatPr baseColWidth="10" defaultRowHeight="15" x14ac:dyDescent="0.25"/>
  <cols>
    <col min="1" max="1" width="6.5703125" bestFit="1" customWidth="1"/>
    <col min="2" max="2" width="18.5703125" bestFit="1" customWidth="1"/>
    <col min="3" max="3" width="12.140625" bestFit="1" customWidth="1"/>
    <col min="4" max="4" width="13.28515625" bestFit="1" customWidth="1"/>
    <col min="5" max="6" width="12.140625" bestFit="1" customWidth="1"/>
    <col min="7" max="7" width="16.28515625" bestFit="1" customWidth="1"/>
    <col min="8" max="8" width="18.140625" style="5" bestFit="1" customWidth="1"/>
  </cols>
  <sheetData>
    <row r="1" spans="1:10" ht="21" x14ac:dyDescent="0.35">
      <c r="B1" s="10" t="s">
        <v>0</v>
      </c>
      <c r="C1" s="10"/>
      <c r="D1" s="10"/>
      <c r="E1" s="10"/>
      <c r="F1" s="10"/>
      <c r="G1" s="10"/>
      <c r="H1" s="10"/>
      <c r="I1" s="1"/>
      <c r="J1" s="1"/>
    </row>
    <row r="2" spans="1:10" ht="15.75" x14ac:dyDescent="0.25">
      <c r="A2" s="9" t="s">
        <v>8</v>
      </c>
      <c r="B2" s="4" t="s">
        <v>1</v>
      </c>
      <c r="C2" s="4" t="s">
        <v>2</v>
      </c>
      <c r="D2" s="4" t="s">
        <v>3</v>
      </c>
      <c r="E2" s="4" t="s">
        <v>4</v>
      </c>
      <c r="F2" s="4" t="s">
        <v>5</v>
      </c>
      <c r="G2" s="4" t="s">
        <v>6</v>
      </c>
      <c r="H2" s="6" t="s">
        <v>7</v>
      </c>
    </row>
    <row r="3" spans="1:10" ht="15.75" x14ac:dyDescent="0.25">
      <c r="A3" s="8">
        <v>43282</v>
      </c>
      <c r="B3" s="3">
        <v>3360</v>
      </c>
      <c r="C3" s="3">
        <v>903</v>
      </c>
      <c r="D3" s="3">
        <v>19897.439999999999</v>
      </c>
      <c r="E3" s="3">
        <v>2345.64</v>
      </c>
      <c r="F3" s="3">
        <v>2188.3200000000002</v>
      </c>
      <c r="G3" s="3">
        <v>33518.489203539822</v>
      </c>
      <c r="H3" s="7">
        <f>G3/$G$19</f>
        <v>2.5900142209044005E-2</v>
      </c>
    </row>
    <row r="4" spans="1:10" ht="15.75" x14ac:dyDescent="0.25">
      <c r="A4" s="8">
        <v>43283</v>
      </c>
      <c r="B4" s="3">
        <v>3725</v>
      </c>
      <c r="C4" s="3">
        <v>986.76</v>
      </c>
      <c r="D4" s="3">
        <v>23407.439999999999</v>
      </c>
      <c r="E4" s="3">
        <v>2560.56</v>
      </c>
      <c r="F4" s="3">
        <v>2416.3200000000002</v>
      </c>
      <c r="G4" s="3">
        <v>39431.656999999999</v>
      </c>
      <c r="H4" s="7">
        <f t="shared" ref="H4:H18" si="0">G4/$G$19</f>
        <v>3.046931851959454E-2</v>
      </c>
    </row>
    <row r="5" spans="1:10" ht="15.75" x14ac:dyDescent="0.25">
      <c r="A5" s="8">
        <v>43284</v>
      </c>
      <c r="B5" s="3">
        <v>7085</v>
      </c>
      <c r="C5" s="3">
        <v>1889.76</v>
      </c>
      <c r="D5" s="3">
        <v>43304.88</v>
      </c>
      <c r="E5" s="3">
        <v>4906.2</v>
      </c>
      <c r="F5" s="3">
        <v>4604.6400000000003</v>
      </c>
      <c r="G5" s="3">
        <v>72934.176165803103</v>
      </c>
      <c r="H5" s="7">
        <f t="shared" si="0"/>
        <v>5.6357120487228705E-2</v>
      </c>
    </row>
    <row r="6" spans="1:10" ht="15.75" x14ac:dyDescent="0.25">
      <c r="A6" s="8">
        <v>43285</v>
      </c>
      <c r="B6" s="3">
        <v>4090</v>
      </c>
      <c r="C6" s="3">
        <v>1070.52</v>
      </c>
      <c r="D6" s="3">
        <v>26917.439999999999</v>
      </c>
      <c r="E6" s="3">
        <v>2775.48</v>
      </c>
      <c r="F6" s="3">
        <v>2644.32</v>
      </c>
      <c r="G6" s="3">
        <v>45323.733175074187</v>
      </c>
      <c r="H6" s="7">
        <f t="shared" si="0"/>
        <v>3.5022197079074037E-2</v>
      </c>
    </row>
    <row r="7" spans="1:10" ht="15.75" x14ac:dyDescent="0.25">
      <c r="A7" s="8">
        <v>43286</v>
      </c>
      <c r="B7" s="3">
        <v>4455</v>
      </c>
      <c r="C7" s="3">
        <v>1154.28</v>
      </c>
      <c r="D7" s="3">
        <v>30427.439999999999</v>
      </c>
      <c r="E7" s="3">
        <v>2990.4</v>
      </c>
      <c r="F7" s="3">
        <v>2872.32</v>
      </c>
      <c r="G7" s="3">
        <v>51227.620970873788</v>
      </c>
      <c r="H7" s="7">
        <f t="shared" si="0"/>
        <v>3.9584202620818451E-2</v>
      </c>
    </row>
    <row r="8" spans="1:10" ht="15.75" x14ac:dyDescent="0.25">
      <c r="A8" s="8">
        <v>43287</v>
      </c>
      <c r="B8" s="3">
        <v>8545</v>
      </c>
      <c r="C8" s="3">
        <v>2224.8000000000002</v>
      </c>
      <c r="D8" s="3">
        <v>57344.88</v>
      </c>
      <c r="E8" s="3">
        <v>5765.88</v>
      </c>
      <c r="F8" s="3">
        <v>5516.64</v>
      </c>
      <c r="G8" s="3">
        <v>96543.707449933238</v>
      </c>
      <c r="H8" s="7">
        <f t="shared" si="0"/>
        <v>7.4600491005350544E-2</v>
      </c>
    </row>
    <row r="9" spans="1:10" ht="15.75" x14ac:dyDescent="0.25">
      <c r="A9" s="8">
        <v>43288</v>
      </c>
      <c r="B9" s="3">
        <v>4820</v>
      </c>
      <c r="C9" s="3">
        <v>1238.04</v>
      </c>
      <c r="D9" s="3">
        <v>33937.440000000002</v>
      </c>
      <c r="E9" s="3">
        <v>3205.32</v>
      </c>
      <c r="F9" s="3">
        <v>3100.32</v>
      </c>
      <c r="G9" s="3">
        <v>57124.481587876988</v>
      </c>
      <c r="H9" s="7">
        <f t="shared" si="0"/>
        <v>4.414077817647221E-2</v>
      </c>
    </row>
    <row r="10" spans="1:10" ht="15.75" x14ac:dyDescent="0.25">
      <c r="A10" s="8">
        <v>43289</v>
      </c>
      <c r="B10" s="3">
        <v>5185</v>
      </c>
      <c r="C10" s="3">
        <v>1321.8</v>
      </c>
      <c r="D10" s="3">
        <v>37447.440000000002</v>
      </c>
      <c r="E10" s="3">
        <v>3420.24</v>
      </c>
      <c r="F10" s="3">
        <v>3328.32</v>
      </c>
      <c r="G10" s="3">
        <v>63028.534093056543</v>
      </c>
      <c r="H10" s="7">
        <f t="shared" si="0"/>
        <v>4.8702910991147631E-2</v>
      </c>
    </row>
    <row r="11" spans="1:10" ht="15.75" x14ac:dyDescent="0.25">
      <c r="A11" s="8">
        <v>43290</v>
      </c>
      <c r="B11" s="3">
        <v>10005</v>
      </c>
      <c r="C11" s="3">
        <v>2559.84</v>
      </c>
      <c r="D11" s="3">
        <v>71384.88</v>
      </c>
      <c r="E11" s="3">
        <v>6625.5599999999995</v>
      </c>
      <c r="F11" s="3">
        <v>6428.64</v>
      </c>
      <c r="G11" s="3">
        <v>120152.70633864884</v>
      </c>
      <c r="H11" s="7">
        <f t="shared" si="0"/>
        <v>9.2843450135093167E-2</v>
      </c>
    </row>
    <row r="12" spans="1:10" ht="15.75" x14ac:dyDescent="0.25">
      <c r="A12" s="8">
        <v>43291</v>
      </c>
      <c r="B12" s="3">
        <v>5550</v>
      </c>
      <c r="C12" s="3">
        <v>1405.56</v>
      </c>
      <c r="D12" s="3">
        <v>40957.440000000002</v>
      </c>
      <c r="E12" s="3">
        <v>3635.16</v>
      </c>
      <c r="F12" s="3">
        <v>3556.32</v>
      </c>
      <c r="G12" s="3">
        <v>68932.595647164373</v>
      </c>
      <c r="H12" s="7">
        <f t="shared" si="0"/>
        <v>5.3265050798039434E-2</v>
      </c>
    </row>
    <row r="13" spans="1:10" ht="15.75" x14ac:dyDescent="0.25">
      <c r="A13" s="8">
        <v>43292</v>
      </c>
      <c r="B13" s="3">
        <v>5915</v>
      </c>
      <c r="C13" s="3">
        <v>1489.32</v>
      </c>
      <c r="D13" s="3">
        <v>44467.44</v>
      </c>
      <c r="E13" s="3">
        <v>3850.08</v>
      </c>
      <c r="F13" s="3">
        <v>3784.32</v>
      </c>
      <c r="G13" s="3">
        <v>74836.662414241713</v>
      </c>
      <c r="H13" s="7">
        <f t="shared" si="0"/>
        <v>5.7827194633055863E-2</v>
      </c>
    </row>
    <row r="14" spans="1:10" ht="15.75" x14ac:dyDescent="0.25">
      <c r="A14" s="8">
        <v>43293</v>
      </c>
      <c r="B14" s="3">
        <v>11465</v>
      </c>
      <c r="C14" s="3">
        <v>2894.88</v>
      </c>
      <c r="D14" s="3">
        <v>85424.88</v>
      </c>
      <c r="E14" s="3">
        <v>7485.24</v>
      </c>
      <c r="F14" s="3">
        <v>7340.64</v>
      </c>
      <c r="G14" s="3">
        <v>143768.98852769722</v>
      </c>
      <c r="H14" s="7">
        <f t="shared" si="0"/>
        <v>0.11109203715913687</v>
      </c>
    </row>
    <row r="15" spans="1:10" ht="15.75" x14ac:dyDescent="0.25">
      <c r="A15" s="8">
        <v>43294</v>
      </c>
      <c r="B15" s="3">
        <v>6280</v>
      </c>
      <c r="C15" s="3">
        <v>1573.08</v>
      </c>
      <c r="D15" s="3">
        <v>47977.440000000002</v>
      </c>
      <c r="E15" s="3">
        <v>4065</v>
      </c>
      <c r="F15" s="3">
        <v>4012.32</v>
      </c>
      <c r="G15" s="3">
        <v>80740.732458042752</v>
      </c>
      <c r="H15" s="7">
        <f t="shared" si="0"/>
        <v>6.238934100003634E-2</v>
      </c>
    </row>
    <row r="16" spans="1:10" ht="15.75" x14ac:dyDescent="0.25">
      <c r="A16" s="8">
        <v>43295</v>
      </c>
      <c r="B16" s="3">
        <v>6645</v>
      </c>
      <c r="C16" s="3">
        <v>1656.84</v>
      </c>
      <c r="D16" s="3">
        <v>51487.44</v>
      </c>
      <c r="E16" s="3">
        <v>4279.92</v>
      </c>
      <c r="F16" s="3">
        <v>4240.32</v>
      </c>
      <c r="G16" s="3">
        <v>86644.804695582541</v>
      </c>
      <c r="H16" s="7">
        <f t="shared" si="0"/>
        <v>6.6951489062145292E-2</v>
      </c>
    </row>
    <row r="17" spans="1:8" ht="15.75" x14ac:dyDescent="0.25">
      <c r="A17" s="8">
        <v>43296</v>
      </c>
      <c r="B17" s="3">
        <v>12925</v>
      </c>
      <c r="C17" s="3">
        <v>3229.92</v>
      </c>
      <c r="D17" s="3">
        <v>99464.88</v>
      </c>
      <c r="E17" s="3">
        <v>8344.92</v>
      </c>
      <c r="F17" s="3">
        <v>8252.64</v>
      </c>
      <c r="G17" s="3">
        <v>167385.28835055261</v>
      </c>
      <c r="H17" s="7">
        <f t="shared" si="0"/>
        <v>0.12934063780903665</v>
      </c>
    </row>
    <row r="18" spans="1:8" ht="15.75" x14ac:dyDescent="0.25">
      <c r="A18" s="8">
        <v>43297</v>
      </c>
      <c r="B18" s="3">
        <v>7010</v>
      </c>
      <c r="C18" s="3">
        <v>1740.6</v>
      </c>
      <c r="D18" s="3">
        <v>54997.440000000002</v>
      </c>
      <c r="E18" s="3">
        <v>4494.84</v>
      </c>
      <c r="F18" s="3">
        <v>4468.32</v>
      </c>
      <c r="G18" s="3">
        <v>92548.878473763296</v>
      </c>
      <c r="H18" s="7">
        <f t="shared" si="0"/>
        <v>7.1513638314726166E-2</v>
      </c>
    </row>
    <row r="19" spans="1:8" ht="15.75" x14ac:dyDescent="0.25">
      <c r="B19" s="2"/>
      <c r="C19" s="2"/>
      <c r="D19" s="2"/>
      <c r="E19" s="2"/>
      <c r="F19" s="2"/>
      <c r="G19" s="11">
        <f>SUM(G3:G18)</f>
        <v>1294143.0565518511</v>
      </c>
    </row>
  </sheetData>
  <mergeCells count="1">
    <mergeCell ref="B1:H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abSelected="1" workbookViewId="0">
      <selection activeCell="J23" sqref="J23"/>
    </sheetView>
  </sheetViews>
  <sheetFormatPr baseColWidth="10" defaultRowHeight="15" x14ac:dyDescent="0.25"/>
  <cols>
    <col min="1" max="1" width="6.5703125" bestFit="1" customWidth="1"/>
    <col min="2" max="2" width="18.5703125" bestFit="1" customWidth="1"/>
    <col min="3" max="3" width="12.140625" bestFit="1" customWidth="1"/>
    <col min="4" max="4" width="13.28515625" bestFit="1" customWidth="1"/>
    <col min="5" max="6" width="12.140625" bestFit="1" customWidth="1"/>
    <col min="7" max="7" width="16.28515625" bestFit="1" customWidth="1"/>
    <col min="8" max="8" width="18.140625" style="5" bestFit="1" customWidth="1"/>
  </cols>
  <sheetData>
    <row r="1" spans="1:10" ht="21" x14ac:dyDescent="0.35">
      <c r="B1" s="10" t="s">
        <v>0</v>
      </c>
      <c r="C1" s="10"/>
      <c r="D1" s="10"/>
      <c r="E1" s="10"/>
      <c r="F1" s="10"/>
      <c r="G1" s="10"/>
      <c r="H1" s="10"/>
      <c r="I1" s="1"/>
      <c r="J1" s="1"/>
    </row>
    <row r="2" spans="1:10" ht="15.75" x14ac:dyDescent="0.25">
      <c r="A2" s="9" t="s">
        <v>8</v>
      </c>
      <c r="B2" s="4" t="s">
        <v>1</v>
      </c>
      <c r="C2" s="4" t="s">
        <v>2</v>
      </c>
      <c r="D2" s="4" t="s">
        <v>3</v>
      </c>
      <c r="E2" s="4" t="s">
        <v>4</v>
      </c>
      <c r="F2" s="4" t="s">
        <v>5</v>
      </c>
      <c r="G2" s="4" t="s">
        <v>6</v>
      </c>
      <c r="H2" s="6" t="s">
        <v>7</v>
      </c>
    </row>
    <row r="3" spans="1:10" ht="15.75" x14ac:dyDescent="0.25">
      <c r="A3" s="8">
        <v>43282</v>
      </c>
      <c r="B3" s="3">
        <v>3360</v>
      </c>
      <c r="C3" s="3">
        <v>903</v>
      </c>
      <c r="D3" s="3">
        <v>19897.439999999999</v>
      </c>
      <c r="E3" s="3">
        <v>2345.64</v>
      </c>
      <c r="F3" s="3">
        <v>2188.3200000000002</v>
      </c>
      <c r="G3" s="3">
        <v>33518.489203539822</v>
      </c>
      <c r="H3" s="7"/>
    </row>
    <row r="4" spans="1:10" ht="15.75" x14ac:dyDescent="0.25">
      <c r="A4" s="8">
        <v>43283</v>
      </c>
      <c r="B4" s="3">
        <v>3725</v>
      </c>
      <c r="C4" s="3">
        <v>986.76</v>
      </c>
      <c r="D4" s="3">
        <v>23407.439999999999</v>
      </c>
      <c r="E4" s="3">
        <v>2560.56</v>
      </c>
      <c r="F4" s="3">
        <v>2416.3200000000002</v>
      </c>
      <c r="G4" s="3">
        <v>39431.656999999999</v>
      </c>
      <c r="H4" s="7"/>
    </row>
    <row r="5" spans="1:10" ht="15.75" x14ac:dyDescent="0.25">
      <c r="A5" s="8">
        <v>43284</v>
      </c>
      <c r="B5" s="3">
        <v>7085</v>
      </c>
      <c r="C5" s="3">
        <v>1889.76</v>
      </c>
      <c r="D5" s="3">
        <v>43304.88</v>
      </c>
      <c r="E5" s="3">
        <v>4906.2</v>
      </c>
      <c r="F5" s="3">
        <v>4604.6400000000003</v>
      </c>
      <c r="G5" s="3">
        <v>72934.176165803103</v>
      </c>
      <c r="H5" s="7"/>
    </row>
    <row r="6" spans="1:10" ht="15.75" x14ac:dyDescent="0.25">
      <c r="A6" s="8">
        <v>43285</v>
      </c>
      <c r="B6" s="3">
        <v>4090</v>
      </c>
      <c r="C6" s="3">
        <v>1070.52</v>
      </c>
      <c r="D6" s="3">
        <v>26917.439999999999</v>
      </c>
      <c r="E6" s="3">
        <v>2775.48</v>
      </c>
      <c r="F6" s="3">
        <v>2644.32</v>
      </c>
      <c r="G6" s="3">
        <v>45323.733175074187</v>
      </c>
      <c r="H6" s="7"/>
    </row>
    <row r="7" spans="1:10" ht="15.75" x14ac:dyDescent="0.25">
      <c r="A7" s="8">
        <v>43286</v>
      </c>
      <c r="B7" s="3">
        <v>4455</v>
      </c>
      <c r="C7" s="3">
        <v>1154.28</v>
      </c>
      <c r="D7" s="3">
        <v>30427.439999999999</v>
      </c>
      <c r="E7" s="3">
        <v>2990.4</v>
      </c>
      <c r="F7" s="3">
        <v>2872.32</v>
      </c>
      <c r="G7" s="3">
        <v>51227.620970873788</v>
      </c>
      <c r="H7" s="7"/>
    </row>
    <row r="8" spans="1:10" ht="15.75" x14ac:dyDescent="0.25">
      <c r="A8" s="8">
        <v>43287</v>
      </c>
      <c r="B8" s="3">
        <v>8545</v>
      </c>
      <c r="C8" s="3">
        <v>2224.8000000000002</v>
      </c>
      <c r="D8" s="3">
        <v>57344.88</v>
      </c>
      <c r="E8" s="3">
        <v>5765.88</v>
      </c>
      <c r="F8" s="3">
        <v>5516.64</v>
      </c>
      <c r="G8" s="3">
        <v>96543.707449933238</v>
      </c>
      <c r="H8" s="7"/>
    </row>
    <row r="9" spans="1:10" ht="15.75" x14ac:dyDescent="0.25">
      <c r="A9" s="8">
        <v>43288</v>
      </c>
      <c r="B9" s="3">
        <v>4820</v>
      </c>
      <c r="C9" s="3">
        <v>1238.04</v>
      </c>
      <c r="D9" s="3">
        <v>33937.440000000002</v>
      </c>
      <c r="E9" s="3">
        <v>3205.32</v>
      </c>
      <c r="F9" s="3">
        <v>3100.32</v>
      </c>
      <c r="G9" s="3">
        <v>57124.481587876988</v>
      </c>
      <c r="H9" s="7"/>
    </row>
    <row r="10" spans="1:10" ht="15.75" x14ac:dyDescent="0.25">
      <c r="A10" s="8">
        <v>43289</v>
      </c>
      <c r="B10" s="3">
        <v>5185</v>
      </c>
      <c r="C10" s="3">
        <v>1321.8</v>
      </c>
      <c r="D10" s="3">
        <v>37447.440000000002</v>
      </c>
      <c r="E10" s="3">
        <v>3420.24</v>
      </c>
      <c r="F10" s="3">
        <v>3328.32</v>
      </c>
      <c r="G10" s="3">
        <v>63028.534093056543</v>
      </c>
      <c r="H10" s="7"/>
    </row>
    <row r="11" spans="1:10" ht="15.75" x14ac:dyDescent="0.25">
      <c r="A11" s="8">
        <v>43290</v>
      </c>
      <c r="B11" s="3">
        <v>10005</v>
      </c>
      <c r="C11" s="3">
        <v>2559.84</v>
      </c>
      <c r="D11" s="3">
        <v>71384.88</v>
      </c>
      <c r="E11" s="3">
        <v>6625.5599999999995</v>
      </c>
      <c r="F11" s="3">
        <v>6428.64</v>
      </c>
      <c r="G11" s="3">
        <v>120152.70633864884</v>
      </c>
      <c r="H11" s="7"/>
    </row>
    <row r="12" spans="1:10" ht="15.75" x14ac:dyDescent="0.25">
      <c r="A12" s="8">
        <v>43291</v>
      </c>
      <c r="B12" s="3">
        <v>5550</v>
      </c>
      <c r="C12" s="3">
        <v>1405.56</v>
      </c>
      <c r="D12" s="3">
        <v>40957.440000000002</v>
      </c>
      <c r="E12" s="3">
        <v>3635.16</v>
      </c>
      <c r="F12" s="3">
        <v>3556.32</v>
      </c>
      <c r="G12" s="3">
        <v>68932.595647164373</v>
      </c>
      <c r="H12" s="7"/>
    </row>
    <row r="13" spans="1:10" ht="15.75" x14ac:dyDescent="0.25">
      <c r="A13" s="8">
        <v>43292</v>
      </c>
      <c r="B13" s="3">
        <v>5915</v>
      </c>
      <c r="C13" s="3">
        <v>1489.32</v>
      </c>
      <c r="D13" s="3">
        <v>44467.44</v>
      </c>
      <c r="E13" s="3">
        <v>3850.08</v>
      </c>
      <c r="F13" s="3">
        <v>3784.32</v>
      </c>
      <c r="G13" s="3">
        <v>74836.662414241713</v>
      </c>
      <c r="H13" s="7"/>
    </row>
    <row r="14" spans="1:10" ht="15.75" x14ac:dyDescent="0.25">
      <c r="A14" s="8">
        <v>43293</v>
      </c>
      <c r="B14" s="3">
        <v>11465</v>
      </c>
      <c r="C14" s="3">
        <v>2894.88</v>
      </c>
      <c r="D14" s="3">
        <v>85424.88</v>
      </c>
      <c r="E14" s="3">
        <v>7485.24</v>
      </c>
      <c r="F14" s="3">
        <v>7340.64</v>
      </c>
      <c r="G14" s="3">
        <v>143768.98852769722</v>
      </c>
      <c r="H14" s="7"/>
    </row>
    <row r="15" spans="1:10" ht="15.75" x14ac:dyDescent="0.25">
      <c r="A15" s="8">
        <v>43294</v>
      </c>
      <c r="B15" s="3">
        <v>6280</v>
      </c>
      <c r="C15" s="3">
        <v>1573.08</v>
      </c>
      <c r="D15" s="3">
        <v>47977.440000000002</v>
      </c>
      <c r="E15" s="3">
        <v>4065</v>
      </c>
      <c r="F15" s="3">
        <v>4012.32</v>
      </c>
      <c r="G15" s="3">
        <v>80740.732458042752</v>
      </c>
      <c r="H15" s="7"/>
    </row>
    <row r="16" spans="1:10" ht="15.75" x14ac:dyDescent="0.25">
      <c r="A16" s="8">
        <v>43295</v>
      </c>
      <c r="B16" s="3">
        <v>6645</v>
      </c>
      <c r="C16" s="3">
        <v>1656.84</v>
      </c>
      <c r="D16" s="3">
        <v>51487.44</v>
      </c>
      <c r="E16" s="3">
        <v>4279.92</v>
      </c>
      <c r="F16" s="3">
        <v>4240.32</v>
      </c>
      <c r="G16" s="3">
        <v>86644.804695582541</v>
      </c>
      <c r="H16" s="7"/>
    </row>
    <row r="17" spans="1:8" ht="15.75" x14ac:dyDescent="0.25">
      <c r="A17" s="8">
        <v>43296</v>
      </c>
      <c r="B17" s="3">
        <v>12925</v>
      </c>
      <c r="C17" s="3">
        <v>3229.92</v>
      </c>
      <c r="D17" s="3">
        <v>99464.88</v>
      </c>
      <c r="E17" s="3">
        <v>8344.92</v>
      </c>
      <c r="F17" s="3">
        <v>8252.64</v>
      </c>
      <c r="G17" s="3">
        <v>167385.28835055261</v>
      </c>
      <c r="H17" s="7"/>
    </row>
    <row r="18" spans="1:8" ht="15.75" x14ac:dyDescent="0.25">
      <c r="A18" s="8">
        <v>43297</v>
      </c>
      <c r="B18" s="3">
        <v>7010</v>
      </c>
      <c r="C18" s="3">
        <v>1740.6</v>
      </c>
      <c r="D18" s="3">
        <v>54997.440000000002</v>
      </c>
      <c r="E18" s="3">
        <v>4494.84</v>
      </c>
      <c r="F18" s="3">
        <v>4468.32</v>
      </c>
      <c r="G18" s="3">
        <v>92548.878473763296</v>
      </c>
      <c r="H18" s="7"/>
    </row>
    <row r="19" spans="1:8" ht="15.75" x14ac:dyDescent="0.25">
      <c r="B19" s="2"/>
      <c r="C19" s="2"/>
      <c r="D19" s="2"/>
      <c r="E19" s="2"/>
      <c r="F19" s="2"/>
      <c r="G19" s="11"/>
    </row>
  </sheetData>
  <mergeCells count="1">
    <mergeCell ref="B1:H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Solution</vt:lpstr>
      <vt:lpstr>Enoncé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thier</dc:creator>
  <cp:lastModifiedBy>thier</cp:lastModifiedBy>
  <dcterms:created xsi:type="dcterms:W3CDTF">2018-01-26T08:07:20Z</dcterms:created>
  <dcterms:modified xsi:type="dcterms:W3CDTF">2018-01-26T08:44:50Z</dcterms:modified>
</cp:coreProperties>
</file>